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30" windowWidth="17055" windowHeight="75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3" i="1"/>
  <c r="C20" s="1"/>
  <c r="C29"/>
  <c r="C28" s="1"/>
  <c r="C19" l="1"/>
  <c r="C18" s="1"/>
</calcChain>
</file>

<file path=xl/sharedStrings.xml><?xml version="1.0" encoding="utf-8"?>
<sst xmlns="http://schemas.openxmlformats.org/spreadsheetml/2006/main" count="35" uniqueCount="34">
  <si>
    <t>2 00 00000 00 0000 000</t>
  </si>
  <si>
    <t>Безвозмездные поступления</t>
  </si>
  <si>
    <t>2 02 00000 00 0000 000</t>
  </si>
  <si>
    <t>Субвенции на осуществление государственных полномочий по образованию и организации деятельности административных комиссий</t>
  </si>
  <si>
    <t>тыс. руб.</t>
  </si>
  <si>
    <t>Субсидии на 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Федерации</t>
  </si>
  <si>
    <t>2 02 29999 10 0000 151</t>
  </si>
  <si>
    <t xml:space="preserve"> 2 02 30024 10 0000 151</t>
  </si>
  <si>
    <t>2 02 30000 00 0000 151</t>
  </si>
  <si>
    <t xml:space="preserve"> 2 02 20000 00 0000 151</t>
  </si>
  <si>
    <t>Утверждено на 2018 год</t>
  </si>
  <si>
    <t>Безвозмездные поступления из бюджетов других уровней в бюджет Брюховецкого сельского поселения Брюховецкого района в 2018 году</t>
  </si>
  <si>
    <t xml:space="preserve">  Брюховецкого сельского поселения</t>
  </si>
  <si>
    <t xml:space="preserve">                     к решению Совета</t>
  </si>
  <si>
    <t xml:space="preserve">   Брюховецкого района</t>
  </si>
  <si>
    <t xml:space="preserve">                   ПРИЛОЖЕНИЕ №  2</t>
  </si>
  <si>
    <t xml:space="preserve">   к решению Совета</t>
  </si>
  <si>
    <t xml:space="preserve">    Брюховецкого сельского поселения</t>
  </si>
  <si>
    <t xml:space="preserve">  Брюховецкого района</t>
  </si>
  <si>
    <r>
      <t xml:space="preserve">    от </t>
    </r>
    <r>
      <rPr>
        <u/>
        <sz val="14"/>
        <rFont val="Times New Roman"/>
        <family val="1"/>
        <charset val="204"/>
      </rPr>
      <t>22.11.2017</t>
    </r>
    <r>
      <rPr>
        <sz val="14"/>
        <rFont val="Times New Roman"/>
        <family val="1"/>
        <charset val="204"/>
      </rPr>
      <t xml:space="preserve"> № </t>
    </r>
    <r>
      <rPr>
        <u/>
        <sz val="14"/>
        <rFont val="Times New Roman"/>
        <family val="1"/>
        <charset val="204"/>
      </rPr>
      <t>207</t>
    </r>
  </si>
  <si>
    <t xml:space="preserve">    "ПРИЛОЖЕНИЕ №  3</t>
  </si>
  <si>
    <t>Субсидии на реализацию мероприятия по обеспечению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</si>
  <si>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Прочие субсидии бюджетам сельских поселений</t>
  </si>
  <si>
    <t>Субсидии бюджетам бюджетной системы Российской Федерации (межбюджетные субсидии)</t>
  </si>
  <si>
    <t>в том числе</t>
  </si>
  <si>
    <t>Субвенции бюджетам бюджетной системы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</si>
  <si>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</si>
  <si>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Безвозмездные поступления от других бюджетов бюджетной системы Российской Федерации</t>
  </si>
  <si>
    <t>2 02 25467 10 0000 151</t>
  </si>
  <si>
    <t>Субсидии на организацию благоустройства территории муниципального образования в границах территорий органов территориального общественного самоуправления - победителей краевого конкурса на звание "Лучший орган территориального общественного самоуправления"</t>
  </si>
  <si>
    <t xml:space="preserve">Субсидии на реализацию мероприятий подпрограммы "Строительство, реконструкция, капитальный ремонт и ремонт автомобильных дорог общего пользования местного значения на территории Краснодарского края" государственной программы Краснодарского края "Развитие сети автомобильных дорог Краснодарского края </t>
  </si>
  <si>
    <t>2 02 25555 10 0000 151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</si>
  <si>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</si>
  <si>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     от ____________ № _______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</si>
</sst>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43">
    <xf numFmtId="0" fontId="0" fillId="0" borderId="0" xfId="0"/>
    <xf numFmtId="0" fontId="3" fillId="0" borderId="0" xfId="0" applyFont="1"/>
    <xf numFmtId="0" fontId="5" fillId="0" borderId="1" xfId="1" applyFont="1" applyBorder="1" applyAlignment="1">
      <alignment horizontal="center" vertical="top" wrapText="1"/>
    </xf>
    <xf numFmtId="0" fontId="0" fillId="0" borderId="1" xfId="0" applyBorder="1"/>
    <xf numFmtId="0" fontId="0" fillId="0" borderId="0" xfId="0" applyAlignment="1"/>
    <xf numFmtId="0" fontId="7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9" fontId="10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 wrapText="1"/>
    </xf>
    <xf numFmtId="164" fontId="1" fillId="2" borderId="2" xfId="0" applyNumberFormat="1" applyFont="1" applyFill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9" fillId="2" borderId="2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0" fillId="0" borderId="0" xfId="0"/>
    <xf numFmtId="0" fontId="0" fillId="0" borderId="0" xfId="0"/>
    <xf numFmtId="164" fontId="1" fillId="2" borderId="3" xfId="0" applyNumberFormat="1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6" fillId="0" borderId="0" xfId="0" applyFont="1" applyAlignment="1"/>
    <xf numFmtId="0" fontId="6" fillId="0" borderId="0" xfId="0" applyFont="1" applyAlignment="1">
      <alignment horizontal="center"/>
    </xf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8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2"/>
  <sheetViews>
    <sheetView tabSelected="1" workbookViewId="0">
      <selection activeCell="B22" sqref="B22"/>
    </sheetView>
  </sheetViews>
  <sheetFormatPr defaultRowHeight="15"/>
  <cols>
    <col min="1" max="1" width="29.140625" customWidth="1"/>
    <col min="2" max="2" width="36.85546875" customWidth="1"/>
    <col min="3" max="3" width="13.7109375" customWidth="1"/>
    <col min="4" max="4" width="2.7109375" customWidth="1"/>
  </cols>
  <sheetData>
    <row r="1" spans="1:3" ht="8.25" customHeight="1">
      <c r="B1" s="4"/>
      <c r="C1" s="4"/>
    </row>
    <row r="2" spans="1:3" s="15" customFormat="1" ht="20.25" customHeight="1">
      <c r="B2" s="37" t="s">
        <v>15</v>
      </c>
      <c r="C2" s="37"/>
    </row>
    <row r="3" spans="1:3" s="15" customFormat="1" ht="20.25" customHeight="1">
      <c r="B3" s="37" t="s">
        <v>13</v>
      </c>
      <c r="C3" s="37"/>
    </row>
    <row r="4" spans="1:3" s="15" customFormat="1" ht="20.25" customHeight="1">
      <c r="B4" s="38" t="s">
        <v>12</v>
      </c>
      <c r="C4" s="38"/>
    </row>
    <row r="5" spans="1:3" s="15" customFormat="1" ht="20.25" customHeight="1">
      <c r="B5" s="38" t="s">
        <v>14</v>
      </c>
      <c r="C5" s="38"/>
    </row>
    <row r="6" spans="1:3" s="15" customFormat="1" ht="20.25" customHeight="1">
      <c r="B6" s="38" t="s">
        <v>33</v>
      </c>
      <c r="C6" s="39"/>
    </row>
    <row r="7" spans="1:3" s="15" customFormat="1" ht="20.25" customHeight="1">
      <c r="B7" s="4"/>
      <c r="C7" s="4"/>
    </row>
    <row r="8" spans="1:3" ht="18.75">
      <c r="B8" s="38" t="s">
        <v>20</v>
      </c>
      <c r="C8" s="38"/>
    </row>
    <row r="9" spans="1:3" ht="21" customHeight="1">
      <c r="B9" s="38" t="s">
        <v>16</v>
      </c>
      <c r="C9" s="38"/>
    </row>
    <row r="10" spans="1:3" ht="22.5" customHeight="1">
      <c r="B10" s="38" t="s">
        <v>17</v>
      </c>
      <c r="C10" s="38"/>
    </row>
    <row r="11" spans="1:3" ht="20.25" customHeight="1">
      <c r="B11" s="38" t="s">
        <v>18</v>
      </c>
      <c r="C11" s="38"/>
    </row>
    <row r="12" spans="1:3" ht="23.25" customHeight="1">
      <c r="B12" s="38" t="s">
        <v>19</v>
      </c>
      <c r="C12" s="39"/>
    </row>
    <row r="13" spans="1:3" ht="18.75">
      <c r="B13" s="5"/>
      <c r="C13" s="5"/>
    </row>
    <row r="14" spans="1:3" ht="54" customHeight="1">
      <c r="A14" s="42" t="s">
        <v>11</v>
      </c>
      <c r="B14" s="42"/>
      <c r="C14" s="42"/>
    </row>
    <row r="16" spans="1:3" ht="18.75">
      <c r="C16" s="1" t="s">
        <v>4</v>
      </c>
    </row>
    <row r="17" spans="1:4" ht="31.5">
      <c r="A17" s="3"/>
      <c r="B17" s="3"/>
      <c r="C17" s="2" t="s">
        <v>10</v>
      </c>
    </row>
    <row r="18" spans="1:4" ht="15.75">
      <c r="A18" s="8" t="s">
        <v>0</v>
      </c>
      <c r="B18" s="19" t="s">
        <v>1</v>
      </c>
      <c r="C18" s="11">
        <f>C19</f>
        <v>43378.400000000001</v>
      </c>
    </row>
    <row r="19" spans="1:4" ht="49.5" customHeight="1">
      <c r="A19" s="7" t="s">
        <v>2</v>
      </c>
      <c r="B19" s="20" t="s">
        <v>27</v>
      </c>
      <c r="C19" s="12">
        <f>C20+C28</f>
        <v>43378.400000000001</v>
      </c>
    </row>
    <row r="20" spans="1:4" ht="54" customHeight="1">
      <c r="A20" s="9" t="s">
        <v>9</v>
      </c>
      <c r="B20" s="21" t="s">
        <v>23</v>
      </c>
      <c r="C20" s="13">
        <f>C21+C22+C23</f>
        <v>43370.8</v>
      </c>
    </row>
    <row r="21" spans="1:4" s="31" customFormat="1" ht="117.75" customHeight="1">
      <c r="A21" s="33" t="s">
        <v>28</v>
      </c>
      <c r="B21" s="34" t="s">
        <v>21</v>
      </c>
      <c r="C21" s="14">
        <v>2000</v>
      </c>
    </row>
    <row r="22" spans="1:4" s="31" customFormat="1" ht="115.5" customHeight="1">
      <c r="A22" s="35" t="s">
        <v>31</v>
      </c>
      <c r="B22" s="36" t="s">
        <v>32</v>
      </c>
      <c r="C22" s="32">
        <v>16820.2</v>
      </c>
    </row>
    <row r="23" spans="1:4" s="16" customFormat="1" ht="33.6" customHeight="1">
      <c r="A23" s="18" t="s">
        <v>6</v>
      </c>
      <c r="B23" s="22" t="s">
        <v>22</v>
      </c>
      <c r="C23" s="14">
        <f>C25+C26+C27</f>
        <v>24550.6</v>
      </c>
    </row>
    <row r="24" spans="1:4" s="16" customFormat="1" ht="17.25" customHeight="1">
      <c r="A24" s="17"/>
      <c r="B24" s="22" t="s">
        <v>24</v>
      </c>
      <c r="C24" s="13"/>
    </row>
    <row r="25" spans="1:4" ht="101.25" customHeight="1">
      <c r="A25" s="10"/>
      <c r="B25" s="23" t="s">
        <v>5</v>
      </c>
      <c r="C25" s="14">
        <v>13845.8</v>
      </c>
    </row>
    <row r="26" spans="1:4" s="26" customFormat="1" ht="141.75">
      <c r="A26" s="27"/>
      <c r="B26" s="28" t="s">
        <v>29</v>
      </c>
      <c r="C26" s="14">
        <v>531.1</v>
      </c>
    </row>
    <row r="27" spans="1:4" s="30" customFormat="1" ht="129" customHeight="1">
      <c r="A27" s="29"/>
      <c r="B27" s="28" t="s">
        <v>30</v>
      </c>
      <c r="C27" s="14">
        <v>10173.700000000001</v>
      </c>
    </row>
    <row r="28" spans="1:4" ht="37.5" customHeight="1">
      <c r="A28" s="6" t="s">
        <v>8</v>
      </c>
      <c r="B28" s="24" t="s">
        <v>25</v>
      </c>
      <c r="C28" s="6">
        <f>C29</f>
        <v>7.6</v>
      </c>
    </row>
    <row r="29" spans="1:4" s="16" customFormat="1" ht="66.75" customHeight="1">
      <c r="A29" s="18" t="s">
        <v>7</v>
      </c>
      <c r="B29" s="24" t="s">
        <v>26</v>
      </c>
      <c r="C29" s="6">
        <f>C31</f>
        <v>7.6</v>
      </c>
    </row>
    <row r="30" spans="1:4" s="16" customFormat="1" ht="20.25" customHeight="1">
      <c r="A30" s="6"/>
      <c r="B30" s="25" t="s">
        <v>24</v>
      </c>
      <c r="C30" s="6"/>
    </row>
    <row r="31" spans="1:4" ht="52.15" customHeight="1">
      <c r="A31" s="40"/>
      <c r="B31" s="41" t="s">
        <v>3</v>
      </c>
      <c r="C31" s="40">
        <v>7.6</v>
      </c>
    </row>
    <row r="32" spans="1:4" ht="30.6" customHeight="1">
      <c r="A32" s="40"/>
      <c r="B32" s="41"/>
      <c r="C32" s="40"/>
      <c r="D32" s="1"/>
    </row>
  </sheetData>
  <mergeCells count="14">
    <mergeCell ref="A31:A32"/>
    <mergeCell ref="B31:B32"/>
    <mergeCell ref="C31:C32"/>
    <mergeCell ref="A14:C14"/>
    <mergeCell ref="B8:C8"/>
    <mergeCell ref="B9:C9"/>
    <mergeCell ref="B10:C10"/>
    <mergeCell ref="B11:C11"/>
    <mergeCell ref="B12:C12"/>
    <mergeCell ref="B2:C2"/>
    <mergeCell ref="B4:C4"/>
    <mergeCell ref="B5:C5"/>
    <mergeCell ref="B6:C6"/>
    <mergeCell ref="B3:C3"/>
  </mergeCells>
  <pageMargins left="0.98425196850393704" right="0.39370078740157483" top="0.78740157480314965" bottom="0.19685039370078741" header="0.51181102362204722" footer="0.5118110236220472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БСП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БСП</dc:creator>
  <cp:lastModifiedBy>Оксана</cp:lastModifiedBy>
  <cp:lastPrinted>2018-09-12T10:16:35Z</cp:lastPrinted>
  <dcterms:created xsi:type="dcterms:W3CDTF">2013-02-06T06:20:36Z</dcterms:created>
  <dcterms:modified xsi:type="dcterms:W3CDTF">2018-09-12T10:17:06Z</dcterms:modified>
</cp:coreProperties>
</file>